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B    Adj. Directa   19\11- nov\"/>
    </mc:Choice>
  </mc:AlternateContent>
  <bookViews>
    <workbookView xWindow="0" yWindow="0" windowWidth="7800" windowHeight="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10" i="1" l="1"/>
</calcChain>
</file>

<file path=xl/sharedStrings.xml><?xml version="1.0" encoding="utf-8"?>
<sst xmlns="http://schemas.openxmlformats.org/spreadsheetml/2006/main" count="346" uniqueCount="191">
  <si>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</si>
  <si>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</si>
  <si>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</si>
  <si>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</si>
  <si>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</si>
  <si>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</si>
  <si>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</si>
  <si>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</si>
  <si>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</si>
  <si>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</si>
  <si>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</si>
  <si>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</si>
  <si>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</si>
  <si>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</si>
  <si>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</si>
  <si>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</si>
  <si>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</si>
  <si>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</si>
  <si>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</si>
  <si>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</si>
  <si>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</si>
  <si>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</si>
  <si>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</si>
  <si>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</si>
  <si>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</si>
  <si>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</si>
  <si>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</si>
  <si>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</si>
  <si>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</si>
  <si>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</si>
  <si>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</si>
  <si>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</si>
  <si>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</si>
  <si>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</si>
  <si>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</si>
  <si>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</si>
  <si>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</si>
  <si>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</si>
  <si>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</si>
  <si>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</si>
  <si>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</si>
  <si>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</si>
  <si>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</si>
  <si>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</si>
  <si>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</si>
  <si>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</si>
  <si>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</si>
  <si>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</si>
  <si>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</si>
  <si>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</si>
  <si>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</si>
  <si>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</si>
  <si>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</si>
  <si>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</si>
  <si>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</si>
  <si>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</si>
  <si>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</si>
  <si>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</si>
  <si>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</si>
  <si>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</si>
  <si>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</si>
  <si>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</si>
  <si>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</si>
  <si>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</si>
  <si>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</si>
  <si>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</si>
  <si>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</si>
  <si>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</si>
  <si>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</si>
  <si>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</si>
  <si>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</si>
  <si>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</si>
  <si>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</si>
  <si>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</si>
  <si>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</si>
  <si>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</si>
  <si>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</si>
  <si>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</si>
  <si>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</si>
  <si>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</si>
  <si>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</si>
  <si>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</si>
  <si>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</si>
  <si>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</si>
  <si>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</si>
  <si>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</si>
  <si>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</si>
  <si>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</si>
  <si>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</si>
  <si>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</si>
  <si>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</si>
  <si>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</si>
  <si>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</si>
  <si>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</si>
  <si>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</si>
  <si>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</si>
  <si>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</si>
  <si>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</si>
  <si>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</si>
  <si>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</si>
  <si>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</si>
  <si>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</si>
  <si>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</si>
  <si>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</si>
  <si>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</si>
  <si>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</si>
  <si>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</si>
  <si>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</si>
  <si>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</si>
  <si>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</si>
  <si>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</si>
  <si>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</si>
  <si>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</si>
  <si>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</si>
  <si>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</si>
  <si>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</si>
  <si>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</si>
  <si>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</si>
  <si>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</si>
  <si>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</si>
  <si>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</si>
  <si>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</si>
  <si>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</si>
  <si>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</si>
  <si>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</si>
  <si>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</si>
  <si>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</si>
  <si>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</si>
  <si>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</si>
  <si>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</si>
  <si>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</si>
  <si>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</si>
  <si>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</si>
  <si>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</si>
  <si>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</si>
  <si>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</si>
  <si>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</si>
  <si>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</si>
  <si>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</si>
  <si>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</si>
  <si>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</si>
  <si>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</si>
  <si>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</si>
  <si>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</si>
  <si>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</si>
  <si>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</si>
  <si>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</si>
  <si>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</si>
  <si>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</si>
  <si>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</si>
  <si>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</si>
  <si>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http://www.cegaipslp.org.mx/webcegaip2018N2.nsf/nombre_de_la_vista/A2B97420E2379A0E86258344006B98C8/$File/OFICIO+ADJ.+DIR.+NO+SE+GENERÓ+INFORMACIÓN+EN+EL+PRESENTE+MES.docx</t>
  </si>
  <si>
    <t>Dirección de Recursos Materiales</t>
  </si>
  <si>
    <t>MXN</t>
  </si>
  <si>
    <t>Transferencia</t>
  </si>
  <si>
    <t>Estatales</t>
  </si>
  <si>
    <t>Estatal</t>
  </si>
  <si>
    <t>Dirección Recursos Materiales</t>
  </si>
  <si>
    <t>Poder Judicial del Estado</t>
  </si>
  <si>
    <t>http://www.cegaipslp.org.mx/webcegaip2018N2.nsf/nombre_de_la_vista/E56DFD0BF4AFE7FB86258344006BCD05/$File/OFICIO+Licit-Inv.+Rest.+-+NO+SE+GENERÓ+INFORMACIÓN+EN+EL+PRESENTE+MES.docx</t>
  </si>
  <si>
    <t>ART. 26 FRACCIÓN IV DE LA LEY DE ADQUISICIONES</t>
  </si>
  <si>
    <t>PJE-28-1-44-19</t>
  </si>
  <si>
    <t>ADQUISICIÓN DE MOBILIARIO PARA  EL ÁREA DE CONVIVENCIA INFANTIL DEL PODER JUDICIAL DEL ESTADO</t>
  </si>
  <si>
    <t>GRUPO ARME ESPACIOS, S.A. DE C.V.</t>
  </si>
  <si>
    <t>GAE0601128K2</t>
  </si>
  <si>
    <t>PJE-ACTF-027-19</t>
  </si>
  <si>
    <t>PJE-36-1-35-19</t>
  </si>
  <si>
    <t>PJE-37-1-36-19</t>
  </si>
  <si>
    <t>PJE-38-1-37-19</t>
  </si>
  <si>
    <t>SERVICIO DE RECOLECCIÓN DE DESECHOS NO PELIGROSOS EN EL PODER JUDICIAL.</t>
  </si>
  <si>
    <t>REFACCIONES Y SERVICIOS ANÁHUAC, S.A. DE C.V.</t>
  </si>
  <si>
    <t>RSA990922PZ6</t>
  </si>
  <si>
    <t>PJE-SERV-001-20</t>
  </si>
  <si>
    <t>SUMINISTRO DE AGUA PURIFICADA EN GARRAFÓN Y DE AGUA EMBOTELLADA EN ÁREAS DE ESTA INSTITUCIÓN DE LA CAPITAL DEL ESTADO, MATEHUALA, RIOVERDE Y SOLEDAD DE G.S</t>
  </si>
  <si>
    <t>BEBIDAS PURIFICADAS, S. DE R.L. DE C.V./ELECTROPURA.</t>
  </si>
  <si>
    <t>BPU7901018D4</t>
  </si>
  <si>
    <t>PJE-SERV-002-20</t>
  </si>
  <si>
    <t>MANTENIMIENTO PREVENTIVO DE 4 ELEVADORES MARCA SCHINDLER, 2 ELEVADORES VERTIKA Y 1 ELEVADOR OTIS EN LA CIUDAD JUDICIAL</t>
  </si>
  <si>
    <t>ELEVADORES SCHINDLER, S.A. DE C.V., AUTOMATISMO TECNOINSTAL, S.A. DE C.V.</t>
  </si>
  <si>
    <t>ESC8911081Q8, ATE081208P95</t>
  </si>
  <si>
    <t>PJE-SERV-003-20, PJE-SERV-004-20</t>
  </si>
  <si>
    <t>Monto del contrato sin impuestos (en MXN), suma por existir mas de un proveedor adjudicado, el formato solo permite la captura de una sola cantidad.</t>
  </si>
  <si>
    <t>ELEVADORES SCHINDLER, S.A. DE C.V.</t>
  </si>
  <si>
    <t>ESC8911081Q8</t>
  </si>
  <si>
    <t>AUTOMATISMO TECNOINSTAL, S.A. DE C.V.</t>
  </si>
  <si>
    <t>ATE081208P95</t>
  </si>
  <si>
    <t>http://www.cegaipslp.org.mx/HV2019Tres.nsf/nombre_de_la_vista/80B13C52EAF6E1A7862584CB006EDCD9/$File/ADJ+DIR.+PJE-36-1-35-19+O.+DE+C.+1476.PDF</t>
  </si>
  <si>
    <t>http://www.cegaipslp.org.mx/HV2019Tres.nsf/nombre_de_la_vista/F21E6BBE6ADBBDDC862584CB006EF650/$File/ADJ+DIR.+PJE-37-1-36-19+O.+DE+C.+1482.PDF</t>
  </si>
  <si>
    <t>http://www.cegaipslp.org.mx/HV2019Tres.nsf/nombre_de_la_vista/A6A79E3DC656CF3F862584CB006F53B8/$File/ADJ+DIR.+PJE-38-1-37-19+O.+DE+C..PDF</t>
  </si>
  <si>
    <t>http://www.cegaipslp.org.mx/HV2019Tres.nsf/nombre_de_la_vista/29839337DDA59BB9862584CB0070004C/$File/ADJ+DIR.+PJE-28-1-44-19+contrato.PDF</t>
  </si>
  <si>
    <t>http://www.cegaipslp.org.mx/HV2020.nsf/nombre_de_la_vista/4F1CE9FF690F5640862584CD006C734D/$File/30-+NOV+27+ACTA+ORDINARIA+No.+11.PDF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</si>
</sst>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0" borderId="0" applyNumberFormat="0" applyFill="0" applyBorder="0" applyAlignment="0" applyProtection="0"/>
    <xf numFmtId="0" fontId="6" fillId="0" borderId="0"/>
    <xf numFmtId="0" fontId="5" fillId="0" borderId="0"/>
    <xf numFmtId="0" fontId="7" fillId="0" borderId="0" applyNumberFormat="0" applyFill="0" applyBorder="0" applyAlignment="0" applyProtection="0"/>
    <xf numFmtId="4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/>
    <xf numFmtId="0" fontId="3" fillId="0" borderId="0" xfId="1" applyFill="1"/>
    <xf numFmtId="14" fontId="4" fillId="0" borderId="0" xfId="0" applyNumberFormat="1" applyFont="1" applyFill="1"/>
    <xf numFmtId="14" fontId="4" fillId="0" borderId="0" xfId="0" applyNumberFormat="1" applyFont="1" applyFill="1" applyBorder="1" applyAlignment="1"/>
    <xf numFmtId="0" fontId="4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4" fillId="0" borderId="0" xfId="0" applyFont="1" applyFill="1" applyBorder="1" applyAlignment="1"/>
    <xf numFmtId="0" fontId="0" fillId="0" borderId="0" xfId="0" applyFont="1" applyFill="1" applyBorder="1" applyAlignment="1"/>
    <xf numFmtId="0" fontId="3" fillId="0" borderId="0" xfId="1" applyFill="1" applyBorder="1" applyAlignmen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0">
    <cellStyle name="Excel Built-in Normal" xfId="3"/>
    <cellStyle name="Hipervínculo" xfId="1" builtinId="8"/>
    <cellStyle name="Hipervínculo 2" xfId="4"/>
    <cellStyle name="Moneda 2" xfId="6"/>
    <cellStyle name="Moneda 3" xfId="7"/>
    <cellStyle name="Moneda 4" xfId="8"/>
    <cellStyle name="Moneda 5" xfId="5"/>
    <cellStyle name="Normal" xfId="0" builtinId="0"/>
    <cellStyle name="Normal 2" xfId="9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zoomScale="90" zoomScaleNormal="9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4.57031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7.140625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2" customFormat="1" x14ac:dyDescent="0.25">
      <c r="A8" s="12">
        <v>2019</v>
      </c>
      <c r="B8" s="8">
        <v>43770</v>
      </c>
      <c r="C8" s="8">
        <v>43799</v>
      </c>
      <c r="D8" s="12" t="s">
        <v>109</v>
      </c>
      <c r="E8" s="8" t="s">
        <v>115</v>
      </c>
      <c r="F8" s="8" t="s">
        <v>166</v>
      </c>
      <c r="G8" s="8" t="s">
        <v>160</v>
      </c>
      <c r="H8" s="13" t="s">
        <v>190</v>
      </c>
      <c r="I8" s="8" t="s">
        <v>169</v>
      </c>
      <c r="J8" s="9">
        <v>2</v>
      </c>
      <c r="K8" s="8" t="s">
        <v>150</v>
      </c>
      <c r="L8" s="8" t="s">
        <v>150</v>
      </c>
      <c r="M8" s="8" t="s">
        <v>150</v>
      </c>
      <c r="N8" s="8" t="s">
        <v>170</v>
      </c>
      <c r="O8" s="8" t="s">
        <v>171</v>
      </c>
      <c r="P8" s="12" t="s">
        <v>158</v>
      </c>
      <c r="Q8" s="12" t="s">
        <v>152</v>
      </c>
      <c r="R8" s="8" t="s">
        <v>172</v>
      </c>
      <c r="S8" s="8">
        <v>43837</v>
      </c>
      <c r="T8" s="10">
        <v>180862.5</v>
      </c>
      <c r="U8" s="10">
        <v>209800.5</v>
      </c>
      <c r="V8" s="10">
        <v>0</v>
      </c>
      <c r="W8" s="10">
        <v>0</v>
      </c>
      <c r="X8" s="12" t="s">
        <v>153</v>
      </c>
      <c r="Y8" s="12">
        <v>0</v>
      </c>
      <c r="Z8" s="12" t="s">
        <v>154</v>
      </c>
      <c r="AA8" s="8" t="s">
        <v>169</v>
      </c>
      <c r="AB8" s="12">
        <v>0</v>
      </c>
      <c r="AC8" s="8">
        <v>43831</v>
      </c>
      <c r="AD8" s="8">
        <v>44196</v>
      </c>
      <c r="AE8" s="13" t="s">
        <v>186</v>
      </c>
      <c r="AF8" s="13" t="s">
        <v>159</v>
      </c>
      <c r="AG8" s="12" t="s">
        <v>155</v>
      </c>
      <c r="AH8" s="12" t="s">
        <v>156</v>
      </c>
      <c r="AI8" s="9">
        <v>1</v>
      </c>
      <c r="AJ8" s="8" t="s">
        <v>117</v>
      </c>
      <c r="AK8" s="9">
        <v>1</v>
      </c>
      <c r="AL8" s="12" t="s">
        <v>150</v>
      </c>
      <c r="AM8" s="13" t="s">
        <v>151</v>
      </c>
      <c r="AN8" s="13" t="s">
        <v>151</v>
      </c>
      <c r="AO8" s="13" t="s">
        <v>151</v>
      </c>
      <c r="AP8" s="13" t="s">
        <v>151</v>
      </c>
      <c r="AQ8" s="11" t="s">
        <v>157</v>
      </c>
      <c r="AR8" s="8">
        <v>43799</v>
      </c>
      <c r="AS8" s="8">
        <v>43799</v>
      </c>
      <c r="AT8" s="11" t="s">
        <v>150</v>
      </c>
    </row>
    <row r="9" spans="1:46" s="12" customFormat="1" x14ac:dyDescent="0.25">
      <c r="A9" s="12">
        <v>2019</v>
      </c>
      <c r="B9" s="8">
        <v>43770</v>
      </c>
      <c r="C9" s="8">
        <v>43799</v>
      </c>
      <c r="D9" s="12" t="s">
        <v>109</v>
      </c>
      <c r="E9" s="8" t="s">
        <v>115</v>
      </c>
      <c r="F9" s="8" t="s">
        <v>167</v>
      </c>
      <c r="G9" s="8" t="s">
        <v>160</v>
      </c>
      <c r="H9" s="13" t="s">
        <v>190</v>
      </c>
      <c r="I9" s="8" t="s">
        <v>173</v>
      </c>
      <c r="J9" s="9">
        <v>3</v>
      </c>
      <c r="K9" s="8" t="s">
        <v>150</v>
      </c>
      <c r="L9" s="8" t="s">
        <v>150</v>
      </c>
      <c r="M9" s="8" t="s">
        <v>150</v>
      </c>
      <c r="N9" s="8" t="s">
        <v>174</v>
      </c>
      <c r="O9" s="8" t="s">
        <v>175</v>
      </c>
      <c r="P9" s="12" t="s">
        <v>158</v>
      </c>
      <c r="Q9" s="12" t="s">
        <v>152</v>
      </c>
      <c r="R9" s="8" t="s">
        <v>176</v>
      </c>
      <c r="S9" s="8">
        <v>43837</v>
      </c>
      <c r="T9" s="10">
        <v>440689.66</v>
      </c>
      <c r="U9" s="10">
        <v>511200</v>
      </c>
      <c r="V9" s="10">
        <v>0</v>
      </c>
      <c r="W9" s="10">
        <v>0</v>
      </c>
      <c r="X9" s="12" t="s">
        <v>153</v>
      </c>
      <c r="Y9" s="12">
        <v>0</v>
      </c>
      <c r="Z9" s="12" t="s">
        <v>154</v>
      </c>
      <c r="AA9" s="8" t="s">
        <v>173</v>
      </c>
      <c r="AB9" s="12">
        <v>0</v>
      </c>
      <c r="AC9" s="8">
        <v>43831</v>
      </c>
      <c r="AD9" s="8">
        <v>44196</v>
      </c>
      <c r="AE9" s="13" t="s">
        <v>187</v>
      </c>
      <c r="AF9" s="13" t="s">
        <v>159</v>
      </c>
      <c r="AG9" s="12" t="s">
        <v>155</v>
      </c>
      <c r="AH9" s="12" t="s">
        <v>156</v>
      </c>
      <c r="AI9" s="9">
        <v>1</v>
      </c>
      <c r="AJ9" s="8" t="s">
        <v>117</v>
      </c>
      <c r="AK9" s="9">
        <v>1</v>
      </c>
      <c r="AL9" s="12" t="s">
        <v>150</v>
      </c>
      <c r="AM9" s="13" t="s">
        <v>151</v>
      </c>
      <c r="AN9" s="13" t="s">
        <v>151</v>
      </c>
      <c r="AO9" s="13" t="s">
        <v>151</v>
      </c>
      <c r="AP9" s="13" t="s">
        <v>151</v>
      </c>
      <c r="AQ9" s="11" t="s">
        <v>157</v>
      </c>
      <c r="AR9" s="8">
        <v>43799</v>
      </c>
      <c r="AS9" s="8">
        <v>43799</v>
      </c>
      <c r="AT9" s="11" t="s">
        <v>150</v>
      </c>
    </row>
    <row r="10" spans="1:46" s="12" customFormat="1" x14ac:dyDescent="0.25">
      <c r="A10" s="12">
        <v>2019</v>
      </c>
      <c r="B10" s="8">
        <v>43770</v>
      </c>
      <c r="C10" s="8">
        <v>43799</v>
      </c>
      <c r="D10" s="12" t="s">
        <v>109</v>
      </c>
      <c r="E10" s="8" t="s">
        <v>115</v>
      </c>
      <c r="F10" s="8" t="s">
        <v>168</v>
      </c>
      <c r="G10" s="8" t="s">
        <v>160</v>
      </c>
      <c r="H10" s="13" t="s">
        <v>190</v>
      </c>
      <c r="I10" s="8" t="s">
        <v>177</v>
      </c>
      <c r="J10" s="9">
        <v>4</v>
      </c>
      <c r="K10" s="8" t="s">
        <v>150</v>
      </c>
      <c r="L10" s="8" t="s">
        <v>150</v>
      </c>
      <c r="M10" s="8" t="s">
        <v>150</v>
      </c>
      <c r="N10" s="8" t="s">
        <v>178</v>
      </c>
      <c r="O10" s="8" t="s">
        <v>179</v>
      </c>
      <c r="P10" s="12" t="s">
        <v>158</v>
      </c>
      <c r="Q10" s="12" t="s">
        <v>152</v>
      </c>
      <c r="R10" s="8" t="s">
        <v>180</v>
      </c>
      <c r="S10" s="8">
        <v>43837</v>
      </c>
      <c r="T10" s="10">
        <f>216000+136980</f>
        <v>352980</v>
      </c>
      <c r="U10" s="10">
        <v>409456.8</v>
      </c>
      <c r="V10" s="10">
        <v>0</v>
      </c>
      <c r="W10" s="10">
        <v>0</v>
      </c>
      <c r="X10" s="12" t="s">
        <v>153</v>
      </c>
      <c r="Y10" s="12">
        <v>0</v>
      </c>
      <c r="Z10" s="12" t="s">
        <v>154</v>
      </c>
      <c r="AA10" s="8" t="s">
        <v>177</v>
      </c>
      <c r="AB10" s="12">
        <v>0</v>
      </c>
      <c r="AC10" s="8">
        <v>43831</v>
      </c>
      <c r="AD10" s="8">
        <v>44196</v>
      </c>
      <c r="AE10" s="13" t="s">
        <v>188</v>
      </c>
      <c r="AF10" s="13" t="s">
        <v>159</v>
      </c>
      <c r="AG10" s="12" t="s">
        <v>155</v>
      </c>
      <c r="AH10" s="12" t="s">
        <v>156</v>
      </c>
      <c r="AI10" s="9">
        <v>1</v>
      </c>
      <c r="AJ10" s="8" t="s">
        <v>117</v>
      </c>
      <c r="AK10" s="9">
        <v>1</v>
      </c>
      <c r="AL10" s="12" t="s">
        <v>150</v>
      </c>
      <c r="AM10" s="13" t="s">
        <v>151</v>
      </c>
      <c r="AN10" s="13" t="s">
        <v>151</v>
      </c>
      <c r="AO10" s="13" t="s">
        <v>151</v>
      </c>
      <c r="AP10" s="13" t="s">
        <v>151</v>
      </c>
      <c r="AQ10" s="11" t="s">
        <v>157</v>
      </c>
      <c r="AR10" s="8">
        <v>43799</v>
      </c>
      <c r="AS10" s="8">
        <v>43799</v>
      </c>
      <c r="AT10" s="11" t="s">
        <v>181</v>
      </c>
    </row>
    <row r="11" spans="1:46" s="12" customFormat="1" x14ac:dyDescent="0.25">
      <c r="A11" s="12">
        <v>2019</v>
      </c>
      <c r="B11" s="8">
        <v>43770</v>
      </c>
      <c r="C11" s="8">
        <v>43799</v>
      </c>
      <c r="D11" s="12" t="s">
        <v>109</v>
      </c>
      <c r="E11" s="8" t="s">
        <v>113</v>
      </c>
      <c r="F11" s="8" t="s">
        <v>161</v>
      </c>
      <c r="G11" s="8" t="s">
        <v>160</v>
      </c>
      <c r="H11" s="13" t="s">
        <v>190</v>
      </c>
      <c r="I11" s="8" t="s">
        <v>162</v>
      </c>
      <c r="J11" s="9">
        <v>5</v>
      </c>
      <c r="K11" s="8" t="s">
        <v>150</v>
      </c>
      <c r="L11" s="8" t="s">
        <v>150</v>
      </c>
      <c r="M11" s="8" t="s">
        <v>150</v>
      </c>
      <c r="N11" s="8" t="s">
        <v>163</v>
      </c>
      <c r="O11" s="8" t="s">
        <v>164</v>
      </c>
      <c r="P11" s="12" t="s">
        <v>158</v>
      </c>
      <c r="Q11" s="12" t="s">
        <v>152</v>
      </c>
      <c r="R11" s="8" t="s">
        <v>165</v>
      </c>
      <c r="S11" s="8">
        <v>43798</v>
      </c>
      <c r="T11" s="10">
        <v>17842.5</v>
      </c>
      <c r="U11" s="10">
        <v>20697.3</v>
      </c>
      <c r="V11" s="10">
        <v>0</v>
      </c>
      <c r="W11" s="10">
        <v>0</v>
      </c>
      <c r="X11" s="12" t="s">
        <v>153</v>
      </c>
      <c r="Y11" s="12">
        <v>0</v>
      </c>
      <c r="Z11" s="12" t="s">
        <v>154</v>
      </c>
      <c r="AA11" s="8" t="s">
        <v>162</v>
      </c>
      <c r="AB11" s="12">
        <v>0</v>
      </c>
      <c r="AC11" s="8">
        <v>43801</v>
      </c>
      <c r="AD11" s="8">
        <v>43832</v>
      </c>
      <c r="AE11" s="13" t="s">
        <v>189</v>
      </c>
      <c r="AF11" s="13" t="s">
        <v>159</v>
      </c>
      <c r="AG11" s="12" t="s">
        <v>155</v>
      </c>
      <c r="AH11" s="12" t="s">
        <v>156</v>
      </c>
      <c r="AI11" s="9">
        <v>1</v>
      </c>
      <c r="AJ11" s="8" t="s">
        <v>117</v>
      </c>
      <c r="AK11" s="9">
        <v>1</v>
      </c>
      <c r="AL11" s="12" t="s">
        <v>150</v>
      </c>
      <c r="AM11" s="13" t="s">
        <v>151</v>
      </c>
      <c r="AN11" s="13" t="s">
        <v>151</v>
      </c>
      <c r="AO11" s="13" t="s">
        <v>151</v>
      </c>
      <c r="AP11" s="13" t="s">
        <v>151</v>
      </c>
      <c r="AQ11" s="11" t="s">
        <v>157</v>
      </c>
      <c r="AR11" s="8">
        <v>43799</v>
      </c>
      <c r="AS11" s="8">
        <v>43799</v>
      </c>
      <c r="AT11" s="11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  <dataValidation type="list" allowBlank="1" showErrorMessage="1" sqref="AJ8:AJ11">
      <formula1>Hidden_335</formula1>
    </dataValidation>
  </dataValidations>
  <hyperlinks>
    <hyperlink ref="AM11" r:id="rId1"/>
    <hyperlink ref="AO11" r:id="rId2"/>
    <hyperlink ref="AN11" r:id="rId3"/>
    <hyperlink ref="AP11" r:id="rId4"/>
    <hyperlink ref="AM8" r:id="rId5"/>
    <hyperlink ref="AM9" r:id="rId6"/>
    <hyperlink ref="AO8" r:id="rId7"/>
    <hyperlink ref="AO9" r:id="rId8"/>
    <hyperlink ref="AM10" r:id="rId9"/>
    <hyperlink ref="AO10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8" sqref="A8:XF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3.140625" customWidth="1"/>
    <col min="6" max="6" width="35.7109375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170</v>
      </c>
      <c r="F4" t="s">
        <v>171</v>
      </c>
      <c r="G4">
        <v>209800.5</v>
      </c>
    </row>
    <row r="5" spans="1:7" x14ac:dyDescent="0.25">
      <c r="A5">
        <v>2</v>
      </c>
      <c r="B5" t="s">
        <v>150</v>
      </c>
      <c r="C5" t="s">
        <v>150</v>
      </c>
      <c r="D5" t="s">
        <v>150</v>
      </c>
      <c r="E5" t="s">
        <v>174</v>
      </c>
      <c r="F5" t="s">
        <v>175</v>
      </c>
      <c r="G5">
        <v>511200</v>
      </c>
    </row>
    <row r="6" spans="1:7" x14ac:dyDescent="0.25">
      <c r="A6">
        <v>3</v>
      </c>
      <c r="B6" t="s">
        <v>150</v>
      </c>
      <c r="C6" t="s">
        <v>150</v>
      </c>
      <c r="D6" t="s">
        <v>150</v>
      </c>
      <c r="E6" t="s">
        <v>182</v>
      </c>
      <c r="F6" t="s">
        <v>183</v>
      </c>
      <c r="G6">
        <v>250560</v>
      </c>
    </row>
    <row r="7" spans="1:7" x14ac:dyDescent="0.25">
      <c r="A7">
        <v>4</v>
      </c>
      <c r="B7" t="s">
        <v>150</v>
      </c>
      <c r="C7" t="s">
        <v>150</v>
      </c>
      <c r="D7" t="s">
        <v>150</v>
      </c>
      <c r="E7" t="s">
        <v>184</v>
      </c>
      <c r="F7" t="s">
        <v>185</v>
      </c>
      <c r="G7">
        <v>158896.79999999999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14" customFormat="1" x14ac:dyDescent="0.25">
      <c r="A4" s="14">
        <v>1</v>
      </c>
      <c r="B4" s="15" t="s">
        <v>150</v>
      </c>
      <c r="C4" s="4" t="s">
        <v>151</v>
      </c>
      <c r="D4" s="14" t="s">
        <v>150</v>
      </c>
      <c r="E4" s="14" t="s">
        <v>139</v>
      </c>
    </row>
  </sheetData>
  <dataValidations count="1">
    <dataValidation type="list" allowBlank="1" showErrorMessage="1" sqref="E4:E147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5" t="s">
        <v>150</v>
      </c>
      <c r="C4" s="5" t="s">
        <v>150</v>
      </c>
      <c r="D4" s="7">
        <v>43769</v>
      </c>
      <c r="E4" s="6" t="s">
        <v>151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2018-09-11T20:22:30Z</dcterms:created>
  <dcterms:modified xsi:type="dcterms:W3CDTF">2019-12-11T19:45:20Z</dcterms:modified>
</cp:coreProperties>
</file>